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GÓRY\WERYFIKACJA ODZNAK GÓRSKICH\01WERYFIKACJE\28Beskidzkie Schroniska\arkusz weryfikacyjny\wzór\"/>
    </mc:Choice>
  </mc:AlternateContent>
  <xr:revisionPtr revIDLastSave="0" documentId="13_ncr:1_{A3DFCAC7-D662-457C-B4E1-E332BE62F8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roniska Beskidó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3" l="1"/>
  <c r="J66" i="3"/>
  <c r="U40" i="3" l="1"/>
  <c r="J40" i="3"/>
  <c r="I69" i="3" l="1"/>
</calcChain>
</file>

<file path=xl/sharedStrings.xml><?xml version="1.0" encoding="utf-8"?>
<sst xmlns="http://schemas.openxmlformats.org/spreadsheetml/2006/main" count="306" uniqueCount="136">
  <si>
    <t>Podaj swoje imię i nazwisko oraz nr w programie w polach na górze arkusza.</t>
  </si>
  <si>
    <t>Nr uczestnika programie (znajdziesz w książeczce papierowej na str. 3):</t>
  </si>
  <si>
    <t>lukaszek_8@wp.pl</t>
  </si>
  <si>
    <t>Gdy zweryfikuje Twoje zdobycze, odeśle Ci plik z potwierdzeniami weryfikacji</t>
  </si>
  <si>
    <t>Po zaksięgowaniu wpłaty wyśle Ci pocztą zdobyte odznaki.</t>
  </si>
  <si>
    <t>do mnie arkusz na adres:</t>
  </si>
  <si>
    <t>Po uzupełnieniu tabeli prześlij</t>
  </si>
  <si>
    <t>Jeżeli masz już jakieś zweryfikowane przeze mnie szczyty w swojej książeczce:</t>
  </si>
  <si>
    <t>Imię i nazwisko uczestnika, miejscowość:</t>
  </si>
  <si>
    <t>oraz z numerami Zdobywcy :)</t>
  </si>
  <si>
    <r>
      <t xml:space="preserve">wpisz przy nich </t>
    </r>
    <r>
      <rPr>
        <b/>
        <sz val="11"/>
        <color theme="1"/>
        <rFont val="Calibri"/>
        <family val="2"/>
        <charset val="238"/>
        <scheme val="minor"/>
      </rPr>
      <t>"ZWERYF."</t>
    </r>
    <r>
      <rPr>
        <sz val="11"/>
        <color theme="1"/>
        <rFont val="Calibri"/>
        <family val="2"/>
        <charset val="238"/>
        <scheme val="minor"/>
      </rPr>
      <t xml:space="preserve"> w szarej kolumnie</t>
    </r>
  </si>
  <si>
    <t>Oczekuj na wiadomość z prośbą o przesłanie potwierdzeń z podanych przeze mnie schronisk.</t>
  </si>
  <si>
    <r>
      <rPr>
        <b/>
        <u/>
        <sz val="11"/>
        <color theme="1"/>
        <rFont val="Calibri"/>
        <family val="2"/>
        <charset val="238"/>
        <scheme val="minor"/>
      </rPr>
      <t>w szarych kolumnach</t>
    </r>
    <r>
      <rPr>
        <sz val="11"/>
        <color theme="1"/>
        <rFont val="Calibri"/>
        <family val="2"/>
        <charset val="238"/>
        <scheme val="minor"/>
      </rPr>
      <t xml:space="preserve"> wpisz odpowiednio cyfrę </t>
    </r>
    <r>
      <rPr>
        <b/>
        <sz val="14"/>
        <color theme="1"/>
        <rFont val="Calibri"/>
        <family val="2"/>
        <charset val="238"/>
        <scheme val="minor"/>
      </rPr>
      <t>"1"</t>
    </r>
    <r>
      <rPr>
        <sz val="11"/>
        <color theme="1"/>
        <rFont val="Calibri"/>
        <family val="2"/>
        <charset val="238"/>
        <scheme val="minor"/>
      </rPr>
      <t xml:space="preserve"> - poświadczenie odwiedzenia danego obiektu turystycznego.</t>
    </r>
  </si>
  <si>
    <t>ZDOBYTE ODZNAKI:</t>
  </si>
  <si>
    <t>II część</t>
  </si>
  <si>
    <t>III część</t>
  </si>
  <si>
    <t>IV część</t>
  </si>
  <si>
    <t>V część</t>
  </si>
  <si>
    <t>I  część</t>
  </si>
  <si>
    <t>numer</t>
  </si>
  <si>
    <t>data</t>
  </si>
  <si>
    <t xml:space="preserve">ŁĄCZNA SUMA ODWIEDZONYCH OBIEKTÓW TURYSTYCZNYCH: </t>
  </si>
  <si>
    <t>Data</t>
  </si>
  <si>
    <t>Schronisko PTTK im. St. Gabryela na Magurze Małastowskiej</t>
  </si>
  <si>
    <t>l.p.</t>
  </si>
  <si>
    <t>Nazwa Schroniska (Obiektu)</t>
  </si>
  <si>
    <t>Wer.</t>
  </si>
  <si>
    <t>Pasmo górskie</t>
  </si>
  <si>
    <t>Schronisko PTTK Klimczok na Magurze</t>
  </si>
  <si>
    <t>Schronisko PTTK Skrzyczne</t>
  </si>
  <si>
    <t>Schronisko PTTK na Szyndzielni</t>
  </si>
  <si>
    <t>Schronisko PTTK na Błatniej</t>
  </si>
  <si>
    <t>Schronisko Stefanka na Koziej Górze</t>
  </si>
  <si>
    <t>Chata Wuja Toma</t>
  </si>
  <si>
    <t>Chata Grabowa</t>
  </si>
  <si>
    <t>Gościniec Równica</t>
  </si>
  <si>
    <t>Schronisko PTTK na Soszów</t>
  </si>
  <si>
    <t>Schronisko PTTK Stożek</t>
  </si>
  <si>
    <t>Schronisko PTTK Stecówka</t>
  </si>
  <si>
    <t>Schronisko PTTK na Przysłopie pod Baranią Górą</t>
  </si>
  <si>
    <t>Ośrodek Gastronomiczny "Dębowiec"</t>
  </si>
  <si>
    <t>Studencka Chatka AKT "Watra" na Pietraszonce</t>
  </si>
  <si>
    <t>Zagroda Lepiarzówka</t>
  </si>
  <si>
    <t>Chata na Groniu (660m)</t>
  </si>
  <si>
    <t>Schronisko Telesforówka na Trzech Kopcach Wiślańskich</t>
  </si>
  <si>
    <t>Schronisko PTTK na Leskowcu</t>
  </si>
  <si>
    <t>Dom Turystyczno-Rekolekcyjny "Hrobacza Łąka"</t>
  </si>
  <si>
    <t>Schronisko PTTK na Magurce Wilkowickiej</t>
  </si>
  <si>
    <t>Schronisko Studenckie "Chata na Rogaczu"</t>
  </si>
  <si>
    <t>Studencka Chatka "Gibasówka"</t>
  </si>
  <si>
    <t>Chatka na Potrójnej (Chatka "U Rafała")</t>
  </si>
  <si>
    <t>Chatka studencka pod Potrójną</t>
  </si>
  <si>
    <t>Schronisko PTTK na Kudłaczach</t>
  </si>
  <si>
    <t>Beskid Śląski</t>
  </si>
  <si>
    <t>Beskid Mały</t>
  </si>
  <si>
    <t>Beskid Makowski</t>
  </si>
  <si>
    <t>Chatka Studencka pod Skalanką</t>
  </si>
  <si>
    <t>Schronisko PTTK na Wielkiej Raczy</t>
  </si>
  <si>
    <t>Schronisko PTTK na Przegibku</t>
  </si>
  <si>
    <t>Schronisko PTTK na Rycerzowej</t>
  </si>
  <si>
    <t>Schronisko PTTK na Krawców Wierchu</t>
  </si>
  <si>
    <t>Schronisko PTTK Hali Boraczej</t>
  </si>
  <si>
    <t>Schronisko PTTK Hali Lipowskiej</t>
  </si>
  <si>
    <t>Schronisko PTTK na Rysiance</t>
  </si>
  <si>
    <t>Górska Stacja Turystyczna na Słowiance</t>
  </si>
  <si>
    <t>Schronisko PTTK na Hali Miziowej</t>
  </si>
  <si>
    <t>Schronisko "Chata Baców" w Korbielowie</t>
  </si>
  <si>
    <t>Schronisko PTTK W Murowanej Piwnicy</t>
  </si>
  <si>
    <t>Schronisko PTTK Markowe Szczawiny</t>
  </si>
  <si>
    <t>Schronisko PTTK na Hali Krupowej</t>
  </si>
  <si>
    <t>Studenckie Schronisko "Lasek" (Chata Elektryków)</t>
  </si>
  <si>
    <t>Chatka Studencka "Adamy" Pod Solniskiem w Lachowicach</t>
  </si>
  <si>
    <t>Chatka Studencka AKT "Dobrodziej"</t>
  </si>
  <si>
    <t>Chatka Studencka na Zagroniu</t>
  </si>
  <si>
    <t>Stacja Turystyczna "Zygmuntówka"</t>
  </si>
  <si>
    <t>Studenckie Schronisko "Chałupa Chemików" (Danielka)</t>
  </si>
  <si>
    <t>Schronisko Gawra</t>
  </si>
  <si>
    <t>Schronisko PTTK na Luboniu Wielkim</t>
  </si>
  <si>
    <t>Baza Szkoleniowo-Wypoczynkowa "Lubogoszcz"</t>
  </si>
  <si>
    <t>Dom Wycieczkowy PTTK "Na Zarabiu" w Myślenicach</t>
  </si>
  <si>
    <t>Młodzieżowy Ośrodek Rekolekcyjny (Schronisko na Śnieżnicy)</t>
  </si>
  <si>
    <t>Beskid Wyspowy</t>
  </si>
  <si>
    <t>Beskid Żywiecki</t>
  </si>
  <si>
    <t>Bacówka PTTK na Maciejowej</t>
  </si>
  <si>
    <t>Schronisko PTTK na Starych Wierchach</t>
  </si>
  <si>
    <t>Gorczańska Chata</t>
  </si>
  <si>
    <t>Koliba na Łapsowej Polanie (850m)</t>
  </si>
  <si>
    <t>Schronisko PTTK na Turbaczu im. W. Orkana</t>
  </si>
  <si>
    <t>Schronisko PTTK Trzy Korony</t>
  </si>
  <si>
    <t>Schronisko pod Durbaszką (prywatne)</t>
  </si>
  <si>
    <t>Schronisko PTTK "Orlica" w Szczawnicy</t>
  </si>
  <si>
    <t>Bacówka pod Bereśnikiem im. Edwarda Moskały</t>
  </si>
  <si>
    <t>Schronisko PTTK na Przehybie im. K. Sosnowskiego</t>
  </si>
  <si>
    <t>Schronisko "Chata Górska Cyrla"</t>
  </si>
  <si>
    <t>Schronisko PTTK na Hali Łabowskiej</t>
  </si>
  <si>
    <t>Bacówka PTTK nad Wierchomlą</t>
  </si>
  <si>
    <t>Schronisko PTTK na Jaworzynie Krynickiej</t>
  </si>
  <si>
    <t>Bacówka na Obidzy</t>
  </si>
  <si>
    <t>Zajazd PTTK "Pod Roztoką" w Rytrze</t>
  </si>
  <si>
    <t>Chatka na Magórach</t>
  </si>
  <si>
    <t>Bacówka PTTK w Bartnem</t>
  </si>
  <si>
    <t>Chałupa Elektryków na Polanach Surowicznych</t>
  </si>
  <si>
    <t>Chatka Studencka w Nieznajomej</t>
  </si>
  <si>
    <t>Studenckie Schronisko w Zyndranowej</t>
  </si>
  <si>
    <t>Chatka Studencka "Ropianka" (Chata Malucha)</t>
  </si>
  <si>
    <t>Chatka Studencka "Teodorówka" koło Dukli</t>
  </si>
  <si>
    <t>Chatka Studencka w Zawadce Rymanowskiej</t>
  </si>
  <si>
    <t>Chata na Przybyszowie</t>
  </si>
  <si>
    <t>Gorce</t>
  </si>
  <si>
    <t>Pieniny</t>
  </si>
  <si>
    <t>Beskid Sądecki</t>
  </si>
  <si>
    <t>Beskid Niski</t>
  </si>
  <si>
    <t>Bacówka PTTK Jaworzec</t>
  </si>
  <si>
    <t>Bacówka PTTK pod Małą Rawką</t>
  </si>
  <si>
    <t>Bacówka PTTK pod Honem</t>
  </si>
  <si>
    <t>Schronisko "Kremenaros" w Ustrzykach Górnych</t>
  </si>
  <si>
    <t>Chata Socjologa na Otrycie</t>
  </si>
  <si>
    <t>Schronisko "Pod Wysoką Połoniną"</t>
  </si>
  <si>
    <t>Dom Wycieczkowy PTTK w Wetlinie</t>
  </si>
  <si>
    <t>Schronisko "Smolnik"</t>
  </si>
  <si>
    <t>Schronisko "Przystanek Balnica"</t>
  </si>
  <si>
    <t>Schronisko w Łupkowie "Na końcu świata"</t>
  </si>
  <si>
    <t>Schronisko studenckie Koliba Przysłop Caryński</t>
  </si>
  <si>
    <t>Chatka studencka "Huczwice"</t>
  </si>
  <si>
    <t>Schronisko PTTK w Komańczy im. Ignacego Zatwarnickiego</t>
  </si>
  <si>
    <t>Bacówka na Brzance</t>
  </si>
  <si>
    <t>Bacówka na Jamnej</t>
  </si>
  <si>
    <t>Pogórze Ciężkowickie</t>
  </si>
  <si>
    <t>Bieszczady</t>
  </si>
  <si>
    <t>Potrzeba na odznaki:</t>
  </si>
  <si>
    <t>I część</t>
  </si>
  <si>
    <t xml:space="preserve"> </t>
  </si>
  <si>
    <t xml:space="preserve">  - 20 obiektów</t>
  </si>
  <si>
    <t xml:space="preserve">  - 40 obiektów</t>
  </si>
  <si>
    <t xml:space="preserve">  - 70 obiektów</t>
  </si>
  <si>
    <t xml:space="preserve">  - 80 obiektów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</si>
</sst>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4" borderId="0" xfId="0" applyFont="1" applyFill="1"/>
    <xf numFmtId="0" fontId="0" fillId="4" borderId="0" xfId="0" applyFont="1" applyFill="1"/>
    <xf numFmtId="0" fontId="4" fillId="4" borderId="0" xfId="0" applyFont="1" applyFill="1"/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7" borderId="3" xfId="0" applyFont="1" applyFill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2" borderId="44" xfId="0" applyFont="1" applyFill="1" applyBorder="1" applyAlignment="1">
      <alignment horizontal="center" vertical="center"/>
    </xf>
    <xf numFmtId="0" fontId="0" fillId="9" borderId="0" xfId="0" applyFill="1"/>
    <xf numFmtId="0" fontId="1" fillId="9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" fillId="9" borderId="0" xfId="0" applyFont="1" applyFill="1" applyAlignment="1">
      <alignment horizontal="right" vertical="center"/>
    </xf>
    <xf numFmtId="0" fontId="1" fillId="9" borderId="0" xfId="0" applyFont="1" applyFill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6" borderId="0" xfId="0" applyFont="1" applyFill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8" borderId="2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wrapText="1"/>
    </xf>
    <xf numFmtId="0" fontId="0" fillId="0" borderId="0" xfId="0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5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165100</xdr:rowOff>
    </xdr:from>
    <xdr:to>
      <xdr:col>11</xdr:col>
      <xdr:colOff>0</xdr:colOff>
      <xdr:row>8</xdr:row>
      <xdr:rowOff>171450</xdr:rowOff>
    </xdr:to>
    <xdr:grpSp>
      <xdr:nvGrpSpPr>
        <xdr:cNvPr id="14" name="Grupa 13">
          <a:extLst>
            <a:ext uri="{FF2B5EF4-FFF2-40B4-BE49-F238E27FC236}">
              <a16:creationId xmlns:a16="http://schemas.microsoft.com/office/drawing/2014/main" id="{703EE89C-F3AC-4808-9DDD-6F0F9A4D7380}"/>
            </a:ext>
          </a:extLst>
        </xdr:cNvPr>
        <xdr:cNvGrpSpPr/>
      </xdr:nvGrpSpPr>
      <xdr:grpSpPr>
        <a:xfrm>
          <a:off x="342900" y="165100"/>
          <a:ext cx="6233160" cy="1591310"/>
          <a:chOff x="609600" y="165100"/>
          <a:chExt cx="5794375" cy="1841500"/>
        </a:xfrm>
      </xdr:grpSpPr>
      <xdr:pic>
        <xdr:nvPicPr>
          <xdr:cNvPr id="4" name="Obraz 3">
            <a:extLst>
              <a:ext uri="{FF2B5EF4-FFF2-40B4-BE49-F238E27FC236}">
                <a16:creationId xmlns:a16="http://schemas.microsoft.com/office/drawing/2014/main" id="{BB717D94-90E8-4B71-823B-6B0D79378B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0" y="184150"/>
            <a:ext cx="1987549" cy="180340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5" name="Obraz 4">
            <a:extLst>
              <a:ext uri="{FF2B5EF4-FFF2-40B4-BE49-F238E27FC236}">
                <a16:creationId xmlns:a16="http://schemas.microsoft.com/office/drawing/2014/main" id="{4CDA7614-F7C4-4669-BC34-CF3BBB3FE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09849" y="165100"/>
            <a:ext cx="2444750" cy="1841500"/>
          </a:xfrm>
          <a:prstGeom prst="rect">
            <a:avLst/>
          </a:prstGeom>
        </xdr:spPr>
      </xdr:pic>
      <xdr:pic>
        <xdr:nvPicPr>
          <xdr:cNvPr id="7" name="Obraz 6">
            <a:extLst>
              <a:ext uri="{FF2B5EF4-FFF2-40B4-BE49-F238E27FC236}">
                <a16:creationId xmlns:a16="http://schemas.microsoft.com/office/drawing/2014/main" id="{FC812766-020B-4516-94F8-94873390BE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4827589" y="417511"/>
            <a:ext cx="1809748" cy="13430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3"/>
  <sheetViews>
    <sheetView tabSelected="1" workbookViewId="0">
      <selection activeCell="B11" sqref="B11"/>
    </sheetView>
  </sheetViews>
  <sheetFormatPr defaultRowHeight="14.4" x14ac:dyDescent="0.3"/>
  <cols>
    <col min="1" max="1" width="5" customWidth="1"/>
    <col min="7" max="7" width="7.5546875" customWidth="1"/>
    <col min="8" max="8" width="16.5546875" customWidth="1"/>
    <col min="9" max="9" width="10.5546875" customWidth="1"/>
    <col min="11" max="11" width="2.88671875" customWidth="1"/>
    <col min="12" max="12" width="5" customWidth="1"/>
    <col min="19" max="19" width="15.6640625" customWidth="1"/>
    <col min="20" max="20" width="10.5546875" customWidth="1"/>
  </cols>
  <sheetData>
    <row r="2" spans="1:21" ht="15" thickBot="1" x14ac:dyDescent="0.35">
      <c r="N2" s="4" t="s">
        <v>8</v>
      </c>
      <c r="O2" s="3"/>
    </row>
    <row r="3" spans="1:21" ht="18.600000000000001" thickBot="1" x14ac:dyDescent="0.35">
      <c r="N3" s="84"/>
      <c r="O3" s="85"/>
      <c r="P3" s="85"/>
      <c r="Q3" s="85"/>
      <c r="R3" s="85"/>
      <c r="S3" s="85"/>
      <c r="T3" s="85"/>
      <c r="U3" s="86"/>
    </row>
    <row r="4" spans="1:21" x14ac:dyDescent="0.3">
      <c r="N4" s="2"/>
      <c r="O4" s="2"/>
    </row>
    <row r="5" spans="1:21" ht="15" thickBot="1" x14ac:dyDescent="0.35">
      <c r="N5" s="5" t="s">
        <v>1</v>
      </c>
      <c r="O5" s="1"/>
    </row>
    <row r="6" spans="1:21" ht="18.600000000000001" thickBot="1" x14ac:dyDescent="0.35">
      <c r="N6" s="87"/>
      <c r="O6" s="88"/>
    </row>
    <row r="7" spans="1:21" x14ac:dyDescent="0.3">
      <c r="Q7" s="95" t="s">
        <v>19</v>
      </c>
      <c r="R7" s="95"/>
      <c r="S7" s="95"/>
      <c r="T7" s="95"/>
      <c r="U7" s="10" t="s">
        <v>20</v>
      </c>
    </row>
    <row r="8" spans="1:21" x14ac:dyDescent="0.3">
      <c r="N8" s="93" t="s">
        <v>13</v>
      </c>
      <c r="O8" s="94"/>
      <c r="P8" s="11" t="s">
        <v>18</v>
      </c>
      <c r="Q8" s="96"/>
      <c r="R8" s="97"/>
      <c r="S8" s="97"/>
      <c r="T8" s="98"/>
      <c r="U8" s="12"/>
    </row>
    <row r="9" spans="1:21" x14ac:dyDescent="0.3">
      <c r="P9" s="11" t="s">
        <v>14</v>
      </c>
      <c r="Q9" s="96"/>
      <c r="R9" s="97"/>
      <c r="S9" s="97"/>
      <c r="T9" s="98"/>
      <c r="U9" s="12"/>
    </row>
    <row r="10" spans="1:21" x14ac:dyDescent="0.3">
      <c r="P10" s="11" t="s">
        <v>15</v>
      </c>
      <c r="Q10" s="96"/>
      <c r="R10" s="97"/>
      <c r="S10" s="97"/>
      <c r="T10" s="98"/>
      <c r="U10" s="12"/>
    </row>
    <row r="11" spans="1:21" x14ac:dyDescent="0.3">
      <c r="P11" s="11" t="s">
        <v>16</v>
      </c>
      <c r="Q11" s="96"/>
      <c r="R11" s="97"/>
      <c r="S11" s="97"/>
      <c r="T11" s="98"/>
      <c r="U11" s="12"/>
    </row>
    <row r="12" spans="1:21" x14ac:dyDescent="0.3">
      <c r="P12" s="11" t="s">
        <v>17</v>
      </c>
      <c r="Q12" s="96"/>
      <c r="R12" s="97"/>
      <c r="S12" s="97"/>
      <c r="T12" s="98"/>
      <c r="U12" s="12"/>
    </row>
    <row r="13" spans="1:21" ht="15" thickBot="1" x14ac:dyDescent="0.35">
      <c r="P13" s="13"/>
      <c r="Q13" s="14"/>
      <c r="R13" s="14"/>
      <c r="S13" s="14"/>
      <c r="T13" s="14"/>
      <c r="U13" s="15"/>
    </row>
    <row r="14" spans="1:21" ht="15.6" x14ac:dyDescent="0.3">
      <c r="A14" s="23" t="s">
        <v>24</v>
      </c>
      <c r="B14" s="89" t="s">
        <v>25</v>
      </c>
      <c r="C14" s="89"/>
      <c r="D14" s="89"/>
      <c r="E14" s="89"/>
      <c r="F14" s="89"/>
      <c r="G14" s="89"/>
      <c r="H14" s="24" t="s">
        <v>27</v>
      </c>
      <c r="I14" s="24" t="s">
        <v>22</v>
      </c>
      <c r="J14" s="25" t="s">
        <v>26</v>
      </c>
      <c r="L14" s="23" t="s">
        <v>24</v>
      </c>
      <c r="M14" s="89" t="s">
        <v>25</v>
      </c>
      <c r="N14" s="89"/>
      <c r="O14" s="89"/>
      <c r="P14" s="89"/>
      <c r="Q14" s="89"/>
      <c r="R14" s="89"/>
      <c r="S14" s="24" t="s">
        <v>27</v>
      </c>
      <c r="T14" s="24" t="s">
        <v>22</v>
      </c>
      <c r="U14" s="25" t="s">
        <v>26</v>
      </c>
    </row>
    <row r="15" spans="1:21" x14ac:dyDescent="0.3">
      <c r="A15" s="26">
        <v>1</v>
      </c>
      <c r="B15" s="60" t="s">
        <v>28</v>
      </c>
      <c r="C15" s="61"/>
      <c r="D15" s="61" t="s">
        <v>28</v>
      </c>
      <c r="E15" s="61"/>
      <c r="F15" s="61" t="s">
        <v>28</v>
      </c>
      <c r="G15" s="62"/>
      <c r="H15" s="54" t="s">
        <v>53</v>
      </c>
      <c r="I15" s="10"/>
      <c r="J15" s="27"/>
      <c r="K15" s="16"/>
      <c r="L15" s="26">
        <v>26</v>
      </c>
      <c r="M15" s="76" t="s">
        <v>56</v>
      </c>
      <c r="N15" s="77"/>
      <c r="O15" s="77" t="s">
        <v>56</v>
      </c>
      <c r="P15" s="77"/>
      <c r="Q15" s="77" t="s">
        <v>56</v>
      </c>
      <c r="R15" s="78"/>
      <c r="S15" s="54" t="s">
        <v>82</v>
      </c>
      <c r="T15" s="18"/>
      <c r="U15" s="31"/>
    </row>
    <row r="16" spans="1:21" x14ac:dyDescent="0.3">
      <c r="A16" s="26">
        <v>2</v>
      </c>
      <c r="B16" s="60" t="s">
        <v>29</v>
      </c>
      <c r="C16" s="61"/>
      <c r="D16" s="61" t="s">
        <v>29</v>
      </c>
      <c r="E16" s="61"/>
      <c r="F16" s="61" t="s">
        <v>29</v>
      </c>
      <c r="G16" s="62"/>
      <c r="H16" s="52"/>
      <c r="I16" s="10"/>
      <c r="J16" s="27"/>
      <c r="K16" s="16"/>
      <c r="L16" s="26">
        <v>27</v>
      </c>
      <c r="M16" s="60" t="s">
        <v>57</v>
      </c>
      <c r="N16" s="61"/>
      <c r="O16" s="61" t="s">
        <v>57</v>
      </c>
      <c r="P16" s="61"/>
      <c r="Q16" s="61" t="s">
        <v>57</v>
      </c>
      <c r="R16" s="62"/>
      <c r="S16" s="52"/>
      <c r="T16" s="18"/>
      <c r="U16" s="27"/>
    </row>
    <row r="17" spans="1:21" x14ac:dyDescent="0.3">
      <c r="A17" s="26">
        <v>3</v>
      </c>
      <c r="B17" s="60" t="s">
        <v>30</v>
      </c>
      <c r="C17" s="61"/>
      <c r="D17" s="61" t="s">
        <v>30</v>
      </c>
      <c r="E17" s="61"/>
      <c r="F17" s="61" t="s">
        <v>30</v>
      </c>
      <c r="G17" s="62"/>
      <c r="H17" s="52"/>
      <c r="I17" s="10"/>
      <c r="J17" s="27"/>
      <c r="K17" s="16"/>
      <c r="L17" s="26">
        <v>28</v>
      </c>
      <c r="M17" s="60" t="s">
        <v>58</v>
      </c>
      <c r="N17" s="61"/>
      <c r="O17" s="61" t="s">
        <v>58</v>
      </c>
      <c r="P17" s="61"/>
      <c r="Q17" s="61" t="s">
        <v>58</v>
      </c>
      <c r="R17" s="62"/>
      <c r="S17" s="52"/>
      <c r="T17" s="10"/>
      <c r="U17" s="27"/>
    </row>
    <row r="18" spans="1:21" x14ac:dyDescent="0.3">
      <c r="A18" s="26">
        <v>4</v>
      </c>
      <c r="B18" s="60" t="s">
        <v>31</v>
      </c>
      <c r="C18" s="61"/>
      <c r="D18" s="61" t="s">
        <v>31</v>
      </c>
      <c r="E18" s="61"/>
      <c r="F18" s="61" t="s">
        <v>31</v>
      </c>
      <c r="G18" s="62"/>
      <c r="H18" s="52"/>
      <c r="I18" s="10"/>
      <c r="J18" s="27"/>
      <c r="K18" s="16"/>
      <c r="L18" s="26">
        <v>29</v>
      </c>
      <c r="M18" s="60" t="s">
        <v>59</v>
      </c>
      <c r="N18" s="61"/>
      <c r="O18" s="61" t="s">
        <v>59</v>
      </c>
      <c r="P18" s="61"/>
      <c r="Q18" s="61" t="s">
        <v>59</v>
      </c>
      <c r="R18" s="62"/>
      <c r="S18" s="52"/>
      <c r="T18" s="10"/>
      <c r="U18" s="27"/>
    </row>
    <row r="19" spans="1:21" x14ac:dyDescent="0.3">
      <c r="A19" s="26">
        <v>5</v>
      </c>
      <c r="B19" s="60" t="s">
        <v>32</v>
      </c>
      <c r="C19" s="61"/>
      <c r="D19" s="61" t="s">
        <v>32</v>
      </c>
      <c r="E19" s="61"/>
      <c r="F19" s="61" t="s">
        <v>32</v>
      </c>
      <c r="G19" s="62"/>
      <c r="H19" s="52"/>
      <c r="I19" s="10"/>
      <c r="J19" s="27"/>
      <c r="K19" s="16"/>
      <c r="L19" s="26">
        <v>30</v>
      </c>
      <c r="M19" s="60" t="s">
        <v>60</v>
      </c>
      <c r="N19" s="61"/>
      <c r="O19" s="61" t="s">
        <v>60</v>
      </c>
      <c r="P19" s="61"/>
      <c r="Q19" s="61" t="s">
        <v>60</v>
      </c>
      <c r="R19" s="62"/>
      <c r="S19" s="52"/>
      <c r="T19" s="10"/>
      <c r="U19" s="27"/>
    </row>
    <row r="20" spans="1:21" x14ac:dyDescent="0.3">
      <c r="A20" s="26">
        <v>6</v>
      </c>
      <c r="B20" s="60" t="s">
        <v>33</v>
      </c>
      <c r="C20" s="61"/>
      <c r="D20" s="61" t="s">
        <v>33</v>
      </c>
      <c r="E20" s="61"/>
      <c r="F20" s="61" t="s">
        <v>33</v>
      </c>
      <c r="G20" s="62"/>
      <c r="H20" s="52"/>
      <c r="I20" s="10"/>
      <c r="J20" s="27"/>
      <c r="K20" s="16"/>
      <c r="L20" s="26">
        <v>31</v>
      </c>
      <c r="M20" s="60" t="s">
        <v>61</v>
      </c>
      <c r="N20" s="61"/>
      <c r="O20" s="61" t="s">
        <v>61</v>
      </c>
      <c r="P20" s="61"/>
      <c r="Q20" s="61" t="s">
        <v>61</v>
      </c>
      <c r="R20" s="62"/>
      <c r="S20" s="52"/>
      <c r="T20" s="10"/>
      <c r="U20" s="27"/>
    </row>
    <row r="21" spans="1:21" x14ac:dyDescent="0.3">
      <c r="A21" s="26">
        <v>7</v>
      </c>
      <c r="B21" s="60" t="s">
        <v>34</v>
      </c>
      <c r="C21" s="61"/>
      <c r="D21" s="61" t="s">
        <v>34</v>
      </c>
      <c r="E21" s="61"/>
      <c r="F21" s="61" t="s">
        <v>34</v>
      </c>
      <c r="G21" s="62"/>
      <c r="H21" s="52"/>
      <c r="I21" s="10"/>
      <c r="J21" s="27"/>
      <c r="K21" s="16"/>
      <c r="L21" s="26">
        <v>32</v>
      </c>
      <c r="M21" s="60" t="s">
        <v>62</v>
      </c>
      <c r="N21" s="61"/>
      <c r="O21" s="61" t="s">
        <v>62</v>
      </c>
      <c r="P21" s="61"/>
      <c r="Q21" s="61" t="s">
        <v>62</v>
      </c>
      <c r="R21" s="62"/>
      <c r="S21" s="52"/>
      <c r="T21" s="10"/>
      <c r="U21" s="27"/>
    </row>
    <row r="22" spans="1:21" x14ac:dyDescent="0.3">
      <c r="A22" s="26">
        <v>8</v>
      </c>
      <c r="B22" s="60" t="s">
        <v>35</v>
      </c>
      <c r="C22" s="61"/>
      <c r="D22" s="61" t="s">
        <v>35</v>
      </c>
      <c r="E22" s="61"/>
      <c r="F22" s="61" t="s">
        <v>35</v>
      </c>
      <c r="G22" s="62"/>
      <c r="H22" s="52"/>
      <c r="I22" s="10"/>
      <c r="J22" s="27"/>
      <c r="K22" s="16"/>
      <c r="L22" s="26">
        <v>33</v>
      </c>
      <c r="M22" s="60" t="s">
        <v>63</v>
      </c>
      <c r="N22" s="61"/>
      <c r="O22" s="61" t="s">
        <v>63</v>
      </c>
      <c r="P22" s="61"/>
      <c r="Q22" s="61" t="s">
        <v>63</v>
      </c>
      <c r="R22" s="62"/>
      <c r="S22" s="52"/>
      <c r="T22" s="10"/>
      <c r="U22" s="27"/>
    </row>
    <row r="23" spans="1:21" x14ac:dyDescent="0.3">
      <c r="A23" s="26">
        <v>9</v>
      </c>
      <c r="B23" s="60" t="s">
        <v>36</v>
      </c>
      <c r="C23" s="61"/>
      <c r="D23" s="61" t="s">
        <v>36</v>
      </c>
      <c r="E23" s="61"/>
      <c r="F23" s="61" t="s">
        <v>36</v>
      </c>
      <c r="G23" s="62"/>
      <c r="H23" s="52"/>
      <c r="I23" s="10"/>
      <c r="J23" s="27"/>
      <c r="K23" s="16"/>
      <c r="L23" s="26">
        <v>34</v>
      </c>
      <c r="M23" s="60" t="s">
        <v>64</v>
      </c>
      <c r="N23" s="61"/>
      <c r="O23" s="61" t="s">
        <v>64</v>
      </c>
      <c r="P23" s="61"/>
      <c r="Q23" s="61" t="s">
        <v>64</v>
      </c>
      <c r="R23" s="62"/>
      <c r="S23" s="52"/>
      <c r="T23" s="10"/>
      <c r="U23" s="27"/>
    </row>
    <row r="24" spans="1:21" x14ac:dyDescent="0.3">
      <c r="A24" s="26">
        <v>10</v>
      </c>
      <c r="B24" s="60" t="s">
        <v>37</v>
      </c>
      <c r="C24" s="61"/>
      <c r="D24" s="61" t="s">
        <v>37</v>
      </c>
      <c r="E24" s="61"/>
      <c r="F24" s="61" t="s">
        <v>37</v>
      </c>
      <c r="G24" s="62"/>
      <c r="H24" s="52"/>
      <c r="I24" s="10"/>
      <c r="J24" s="27"/>
      <c r="K24" s="16"/>
      <c r="L24" s="26">
        <v>35</v>
      </c>
      <c r="M24" s="60" t="s">
        <v>65</v>
      </c>
      <c r="N24" s="61"/>
      <c r="O24" s="61" t="s">
        <v>65</v>
      </c>
      <c r="P24" s="61"/>
      <c r="Q24" s="61" t="s">
        <v>65</v>
      </c>
      <c r="R24" s="62"/>
      <c r="S24" s="52"/>
      <c r="T24" s="10"/>
      <c r="U24" s="27"/>
    </row>
    <row r="25" spans="1:21" x14ac:dyDescent="0.3">
      <c r="A25" s="26">
        <v>11</v>
      </c>
      <c r="B25" s="60" t="s">
        <v>38</v>
      </c>
      <c r="C25" s="61"/>
      <c r="D25" s="61" t="s">
        <v>38</v>
      </c>
      <c r="E25" s="61"/>
      <c r="F25" s="61" t="s">
        <v>38</v>
      </c>
      <c r="G25" s="62"/>
      <c r="H25" s="52"/>
      <c r="I25" s="10"/>
      <c r="J25" s="27"/>
      <c r="K25" s="16"/>
      <c r="L25" s="26">
        <v>36</v>
      </c>
      <c r="M25" s="60" t="s">
        <v>66</v>
      </c>
      <c r="N25" s="61"/>
      <c r="O25" s="61" t="s">
        <v>66</v>
      </c>
      <c r="P25" s="61"/>
      <c r="Q25" s="61" t="s">
        <v>66</v>
      </c>
      <c r="R25" s="62"/>
      <c r="S25" s="52"/>
      <c r="T25" s="10"/>
      <c r="U25" s="27"/>
    </row>
    <row r="26" spans="1:21" x14ac:dyDescent="0.3">
      <c r="A26" s="26">
        <v>12</v>
      </c>
      <c r="B26" s="60" t="s">
        <v>39</v>
      </c>
      <c r="C26" s="61"/>
      <c r="D26" s="61" t="s">
        <v>39</v>
      </c>
      <c r="E26" s="61"/>
      <c r="F26" s="61" t="s">
        <v>39</v>
      </c>
      <c r="G26" s="62"/>
      <c r="H26" s="52"/>
      <c r="I26" s="10"/>
      <c r="J26" s="27"/>
      <c r="K26" s="16"/>
      <c r="L26" s="26">
        <v>37</v>
      </c>
      <c r="M26" s="60" t="s">
        <v>67</v>
      </c>
      <c r="N26" s="61"/>
      <c r="O26" s="61" t="s">
        <v>67</v>
      </c>
      <c r="P26" s="61"/>
      <c r="Q26" s="61" t="s">
        <v>67</v>
      </c>
      <c r="R26" s="62"/>
      <c r="S26" s="52"/>
      <c r="T26" s="10"/>
      <c r="U26" s="27"/>
    </row>
    <row r="27" spans="1:21" x14ac:dyDescent="0.3">
      <c r="A27" s="26">
        <v>13</v>
      </c>
      <c r="B27" s="60" t="s">
        <v>40</v>
      </c>
      <c r="C27" s="61"/>
      <c r="D27" s="61" t="s">
        <v>40</v>
      </c>
      <c r="E27" s="61"/>
      <c r="F27" s="61" t="s">
        <v>40</v>
      </c>
      <c r="G27" s="62"/>
      <c r="H27" s="52"/>
      <c r="I27" s="10"/>
      <c r="J27" s="27"/>
      <c r="K27" s="16"/>
      <c r="L27" s="26">
        <v>38</v>
      </c>
      <c r="M27" s="60" t="s">
        <v>68</v>
      </c>
      <c r="N27" s="61"/>
      <c r="O27" s="61" t="s">
        <v>68</v>
      </c>
      <c r="P27" s="61"/>
      <c r="Q27" s="61" t="s">
        <v>68</v>
      </c>
      <c r="R27" s="62"/>
      <c r="S27" s="52"/>
      <c r="T27" s="10"/>
      <c r="U27" s="27"/>
    </row>
    <row r="28" spans="1:21" x14ac:dyDescent="0.3">
      <c r="A28" s="26">
        <v>14</v>
      </c>
      <c r="B28" s="60" t="s">
        <v>41</v>
      </c>
      <c r="C28" s="61"/>
      <c r="D28" s="61" t="s">
        <v>41</v>
      </c>
      <c r="E28" s="61"/>
      <c r="F28" s="61" t="s">
        <v>41</v>
      </c>
      <c r="G28" s="62"/>
      <c r="H28" s="52"/>
      <c r="I28" s="10"/>
      <c r="J28" s="27"/>
      <c r="K28" s="16"/>
      <c r="L28" s="26">
        <v>39</v>
      </c>
      <c r="M28" s="60" t="s">
        <v>69</v>
      </c>
      <c r="N28" s="61"/>
      <c r="O28" s="61" t="s">
        <v>69</v>
      </c>
      <c r="P28" s="61"/>
      <c r="Q28" s="61" t="s">
        <v>69</v>
      </c>
      <c r="R28" s="62"/>
      <c r="S28" s="52"/>
      <c r="T28" s="10"/>
      <c r="U28" s="27"/>
    </row>
    <row r="29" spans="1:21" x14ac:dyDescent="0.3">
      <c r="A29" s="26">
        <v>15</v>
      </c>
      <c r="B29" s="60" t="s">
        <v>42</v>
      </c>
      <c r="C29" s="61"/>
      <c r="D29" s="61" t="s">
        <v>42</v>
      </c>
      <c r="E29" s="61"/>
      <c r="F29" s="61" t="s">
        <v>42</v>
      </c>
      <c r="G29" s="62"/>
      <c r="H29" s="52"/>
      <c r="I29" s="10"/>
      <c r="J29" s="27"/>
      <c r="K29" s="16"/>
      <c r="L29" s="26">
        <v>40</v>
      </c>
      <c r="M29" s="60" t="s">
        <v>70</v>
      </c>
      <c r="N29" s="61"/>
      <c r="O29" s="61" t="s">
        <v>70</v>
      </c>
      <c r="P29" s="61"/>
      <c r="Q29" s="61" t="s">
        <v>70</v>
      </c>
      <c r="R29" s="62"/>
      <c r="S29" s="52"/>
      <c r="T29" s="10"/>
      <c r="U29" s="27"/>
    </row>
    <row r="30" spans="1:21" x14ac:dyDescent="0.3">
      <c r="A30" s="26">
        <v>16</v>
      </c>
      <c r="B30" s="59" t="s">
        <v>43</v>
      </c>
      <c r="C30" s="59"/>
      <c r="D30" s="59"/>
      <c r="E30" s="59"/>
      <c r="F30" s="59"/>
      <c r="G30" s="59"/>
      <c r="H30" s="52"/>
      <c r="I30" s="10"/>
      <c r="J30" s="27"/>
      <c r="K30" s="16"/>
      <c r="L30" s="26">
        <v>41</v>
      </c>
      <c r="M30" s="60" t="s">
        <v>71</v>
      </c>
      <c r="N30" s="61"/>
      <c r="O30" s="61" t="s">
        <v>71</v>
      </c>
      <c r="P30" s="61"/>
      <c r="Q30" s="61" t="s">
        <v>71</v>
      </c>
      <c r="R30" s="62"/>
      <c r="S30" s="52"/>
      <c r="T30" s="10"/>
      <c r="U30" s="27"/>
    </row>
    <row r="31" spans="1:21" ht="15" thickBot="1" x14ac:dyDescent="0.35">
      <c r="A31" s="28">
        <v>17</v>
      </c>
      <c r="B31" s="64" t="s">
        <v>44</v>
      </c>
      <c r="C31" s="65"/>
      <c r="D31" s="65" t="s">
        <v>44</v>
      </c>
      <c r="E31" s="65"/>
      <c r="F31" s="65" t="s">
        <v>44</v>
      </c>
      <c r="G31" s="66"/>
      <c r="H31" s="52"/>
      <c r="I31" s="20"/>
      <c r="J31" s="29"/>
      <c r="K31" s="16"/>
      <c r="L31" s="26">
        <v>42</v>
      </c>
      <c r="M31" s="60" t="s">
        <v>72</v>
      </c>
      <c r="N31" s="61"/>
      <c r="O31" s="61" t="s">
        <v>72</v>
      </c>
      <c r="P31" s="61"/>
      <c r="Q31" s="61" t="s">
        <v>72</v>
      </c>
      <c r="R31" s="62"/>
      <c r="S31" s="52"/>
      <c r="T31" s="10"/>
      <c r="U31" s="27"/>
    </row>
    <row r="32" spans="1:21" x14ac:dyDescent="0.3">
      <c r="A32" s="30">
        <v>18</v>
      </c>
      <c r="B32" s="79" t="s">
        <v>45</v>
      </c>
      <c r="C32" s="80"/>
      <c r="D32" s="80" t="s">
        <v>45</v>
      </c>
      <c r="E32" s="80"/>
      <c r="F32" s="80" t="s">
        <v>45</v>
      </c>
      <c r="G32" s="81"/>
      <c r="H32" s="51" t="s">
        <v>54</v>
      </c>
      <c r="I32" s="19"/>
      <c r="J32" s="31"/>
      <c r="K32" s="16"/>
      <c r="L32" s="26">
        <v>43</v>
      </c>
      <c r="M32" s="60" t="s">
        <v>73</v>
      </c>
      <c r="N32" s="61"/>
      <c r="O32" s="61" t="s">
        <v>73</v>
      </c>
      <c r="P32" s="61"/>
      <c r="Q32" s="61" t="s">
        <v>73</v>
      </c>
      <c r="R32" s="62"/>
      <c r="S32" s="52"/>
      <c r="T32" s="10"/>
      <c r="U32" s="27"/>
    </row>
    <row r="33" spans="1:21" x14ac:dyDescent="0.3">
      <c r="A33" s="26">
        <v>19</v>
      </c>
      <c r="B33" s="60" t="s">
        <v>46</v>
      </c>
      <c r="C33" s="61"/>
      <c r="D33" s="61" t="s">
        <v>46</v>
      </c>
      <c r="E33" s="61"/>
      <c r="F33" s="61" t="s">
        <v>46</v>
      </c>
      <c r="G33" s="62"/>
      <c r="H33" s="52"/>
      <c r="I33" s="10"/>
      <c r="J33" s="27"/>
      <c r="K33" s="16"/>
      <c r="L33" s="26">
        <v>44</v>
      </c>
      <c r="M33" s="59" t="s">
        <v>74</v>
      </c>
      <c r="N33" s="59"/>
      <c r="O33" s="59"/>
      <c r="P33" s="59"/>
      <c r="Q33" s="59"/>
      <c r="R33" s="59"/>
      <c r="S33" s="52"/>
      <c r="T33" s="10"/>
      <c r="U33" s="27"/>
    </row>
    <row r="34" spans="1:21" x14ac:dyDescent="0.3">
      <c r="A34" s="26">
        <v>20</v>
      </c>
      <c r="B34" s="60" t="s">
        <v>47</v>
      </c>
      <c r="C34" s="61"/>
      <c r="D34" s="61" t="s">
        <v>47</v>
      </c>
      <c r="E34" s="61"/>
      <c r="F34" s="61" t="s">
        <v>47</v>
      </c>
      <c r="G34" s="62"/>
      <c r="H34" s="52"/>
      <c r="I34" s="10"/>
      <c r="J34" s="27"/>
      <c r="K34" s="16"/>
      <c r="L34" s="26">
        <v>45</v>
      </c>
      <c r="M34" s="60" t="s">
        <v>75</v>
      </c>
      <c r="N34" s="61"/>
      <c r="O34" s="61" t="s">
        <v>75</v>
      </c>
      <c r="P34" s="61"/>
      <c r="Q34" s="61" t="s">
        <v>75</v>
      </c>
      <c r="R34" s="62"/>
      <c r="S34" s="52"/>
      <c r="T34" s="10"/>
      <c r="U34" s="27"/>
    </row>
    <row r="35" spans="1:21" ht="15" thickBot="1" x14ac:dyDescent="0.35">
      <c r="A35" s="26">
        <v>21</v>
      </c>
      <c r="B35" s="60" t="s">
        <v>48</v>
      </c>
      <c r="C35" s="61"/>
      <c r="D35" s="61" t="s">
        <v>48</v>
      </c>
      <c r="E35" s="61"/>
      <c r="F35" s="61" t="s">
        <v>48</v>
      </c>
      <c r="G35" s="62"/>
      <c r="H35" s="52"/>
      <c r="I35" s="10"/>
      <c r="J35" s="27"/>
      <c r="K35" s="16"/>
      <c r="L35" s="32">
        <v>46</v>
      </c>
      <c r="M35" s="73" t="s">
        <v>76</v>
      </c>
      <c r="N35" s="74"/>
      <c r="O35" s="74" t="s">
        <v>76</v>
      </c>
      <c r="P35" s="74"/>
      <c r="Q35" s="74" t="s">
        <v>76</v>
      </c>
      <c r="R35" s="75"/>
      <c r="S35" s="53"/>
      <c r="T35" s="22"/>
      <c r="U35" s="33"/>
    </row>
    <row r="36" spans="1:21" x14ac:dyDescent="0.3">
      <c r="A36" s="26">
        <v>22</v>
      </c>
      <c r="B36" s="60" t="s">
        <v>49</v>
      </c>
      <c r="C36" s="61"/>
      <c r="D36" s="61" t="s">
        <v>49</v>
      </c>
      <c r="E36" s="61"/>
      <c r="F36" s="61" t="s">
        <v>49</v>
      </c>
      <c r="G36" s="62"/>
      <c r="H36" s="52"/>
      <c r="I36" s="10"/>
      <c r="J36" s="27"/>
      <c r="K36" s="16"/>
      <c r="L36" s="40">
        <v>47</v>
      </c>
      <c r="M36" s="70" t="s">
        <v>77</v>
      </c>
      <c r="N36" s="71"/>
      <c r="O36" s="71" t="s">
        <v>77</v>
      </c>
      <c r="P36" s="71"/>
      <c r="Q36" s="71" t="s">
        <v>77</v>
      </c>
      <c r="R36" s="72"/>
      <c r="S36" s="51" t="s">
        <v>81</v>
      </c>
      <c r="T36" s="21"/>
      <c r="U36" s="41"/>
    </row>
    <row r="37" spans="1:21" x14ac:dyDescent="0.3">
      <c r="A37" s="26">
        <v>23</v>
      </c>
      <c r="B37" s="60" t="s">
        <v>50</v>
      </c>
      <c r="C37" s="61"/>
      <c r="D37" s="61" t="s">
        <v>50</v>
      </c>
      <c r="E37" s="61"/>
      <c r="F37" s="61" t="s">
        <v>50</v>
      </c>
      <c r="G37" s="62"/>
      <c r="H37" s="52"/>
      <c r="I37" s="10"/>
      <c r="J37" s="27"/>
      <c r="K37" s="16"/>
      <c r="L37" s="26">
        <v>48</v>
      </c>
      <c r="M37" s="60" t="s">
        <v>78</v>
      </c>
      <c r="N37" s="61"/>
      <c r="O37" s="61" t="s">
        <v>78</v>
      </c>
      <c r="P37" s="61"/>
      <c r="Q37" s="61" t="s">
        <v>78</v>
      </c>
      <c r="R37" s="62"/>
      <c r="S37" s="52"/>
      <c r="T37" s="10"/>
      <c r="U37" s="27"/>
    </row>
    <row r="38" spans="1:21" ht="15" thickBot="1" x14ac:dyDescent="0.35">
      <c r="A38" s="32">
        <v>24</v>
      </c>
      <c r="B38" s="63" t="s">
        <v>51</v>
      </c>
      <c r="C38" s="63"/>
      <c r="D38" s="63"/>
      <c r="E38" s="63"/>
      <c r="F38" s="63"/>
      <c r="G38" s="63"/>
      <c r="H38" s="53"/>
      <c r="I38" s="22"/>
      <c r="J38" s="33"/>
      <c r="K38" s="16"/>
      <c r="L38" s="26">
        <v>49</v>
      </c>
      <c r="M38" s="60" t="s">
        <v>79</v>
      </c>
      <c r="N38" s="61"/>
      <c r="O38" s="61" t="s">
        <v>79</v>
      </c>
      <c r="P38" s="61"/>
      <c r="Q38" s="61" t="s">
        <v>79</v>
      </c>
      <c r="R38" s="62"/>
      <c r="S38" s="52"/>
      <c r="T38" s="10"/>
      <c r="U38" s="27"/>
    </row>
    <row r="39" spans="1:21" ht="15" thickBot="1" x14ac:dyDescent="0.35">
      <c r="A39" s="34">
        <v>25</v>
      </c>
      <c r="B39" s="67" t="s">
        <v>52</v>
      </c>
      <c r="C39" s="68"/>
      <c r="D39" s="68" t="s">
        <v>52</v>
      </c>
      <c r="E39" s="68"/>
      <c r="F39" s="68" t="s">
        <v>52</v>
      </c>
      <c r="G39" s="69"/>
      <c r="H39" s="35" t="s">
        <v>55</v>
      </c>
      <c r="I39" s="36"/>
      <c r="J39" s="37"/>
      <c r="K39" s="16"/>
      <c r="L39" s="28">
        <v>50</v>
      </c>
      <c r="M39" s="64" t="s">
        <v>80</v>
      </c>
      <c r="N39" s="65"/>
      <c r="O39" s="65" t="s">
        <v>80</v>
      </c>
      <c r="P39" s="65"/>
      <c r="Q39" s="65" t="s">
        <v>80</v>
      </c>
      <c r="R39" s="66"/>
      <c r="S39" s="53"/>
      <c r="T39" s="20"/>
      <c r="U39" s="29"/>
    </row>
    <row r="40" spans="1:21" ht="16.2" thickBot="1" x14ac:dyDescent="0.35">
      <c r="J40" s="39">
        <f>SUM(J15:J39)</f>
        <v>0</v>
      </c>
      <c r="K40" s="17"/>
      <c r="U40" s="43">
        <f>SUM(U15:U39)</f>
        <v>0</v>
      </c>
    </row>
    <row r="41" spans="1:21" ht="15" thickBot="1" x14ac:dyDescent="0.35">
      <c r="A41" s="40">
        <v>51</v>
      </c>
      <c r="B41" s="70" t="s">
        <v>83</v>
      </c>
      <c r="C41" s="71"/>
      <c r="D41" s="71" t="s">
        <v>83</v>
      </c>
      <c r="E41" s="71"/>
      <c r="F41" s="71" t="s">
        <v>83</v>
      </c>
      <c r="G41" s="72"/>
      <c r="H41" s="51" t="s">
        <v>108</v>
      </c>
      <c r="I41" s="21"/>
      <c r="J41" s="41"/>
      <c r="K41" s="16"/>
      <c r="L41" s="34">
        <v>76</v>
      </c>
      <c r="M41" s="67" t="s">
        <v>23</v>
      </c>
      <c r="N41" s="68"/>
      <c r="O41" s="68" t="s">
        <v>23</v>
      </c>
      <c r="P41" s="68"/>
      <c r="Q41" s="68" t="s">
        <v>23</v>
      </c>
      <c r="R41" s="69"/>
      <c r="S41" s="35" t="s">
        <v>111</v>
      </c>
      <c r="T41" s="36"/>
      <c r="U41" s="37"/>
    </row>
    <row r="42" spans="1:21" x14ac:dyDescent="0.3">
      <c r="A42" s="26">
        <v>52</v>
      </c>
      <c r="B42" s="60" t="s">
        <v>84</v>
      </c>
      <c r="C42" s="61"/>
      <c r="D42" s="61" t="s">
        <v>84</v>
      </c>
      <c r="E42" s="61"/>
      <c r="F42" s="61" t="s">
        <v>84</v>
      </c>
      <c r="G42" s="62"/>
      <c r="H42" s="52"/>
      <c r="I42" s="10"/>
      <c r="J42" s="27"/>
      <c r="K42" s="16"/>
      <c r="L42" s="30">
        <v>77</v>
      </c>
      <c r="M42" s="70" t="s">
        <v>112</v>
      </c>
      <c r="N42" s="71"/>
      <c r="O42" s="71" t="s">
        <v>112</v>
      </c>
      <c r="P42" s="71"/>
      <c r="Q42" s="71" t="s">
        <v>112</v>
      </c>
      <c r="R42" s="72"/>
      <c r="S42" s="51" t="s">
        <v>128</v>
      </c>
      <c r="T42" s="19"/>
      <c r="U42" s="31"/>
    </row>
    <row r="43" spans="1:21" x14ac:dyDescent="0.3">
      <c r="A43" s="26">
        <v>53</v>
      </c>
      <c r="B43" s="60" t="s">
        <v>85</v>
      </c>
      <c r="C43" s="61"/>
      <c r="D43" s="61" t="s">
        <v>85</v>
      </c>
      <c r="E43" s="61"/>
      <c r="F43" s="61" t="s">
        <v>85</v>
      </c>
      <c r="G43" s="62"/>
      <c r="H43" s="52"/>
      <c r="I43" s="10"/>
      <c r="J43" s="27"/>
      <c r="K43" s="16"/>
      <c r="L43" s="26">
        <v>78</v>
      </c>
      <c r="M43" s="60" t="s">
        <v>113</v>
      </c>
      <c r="N43" s="61"/>
      <c r="O43" s="61" t="s">
        <v>113</v>
      </c>
      <c r="P43" s="61"/>
      <c r="Q43" s="61" t="s">
        <v>113</v>
      </c>
      <c r="R43" s="62"/>
      <c r="S43" s="52"/>
      <c r="T43" s="10"/>
      <c r="U43" s="27"/>
    </row>
    <row r="44" spans="1:21" x14ac:dyDescent="0.3">
      <c r="A44" s="26">
        <v>54</v>
      </c>
      <c r="B44" s="59" t="s">
        <v>86</v>
      </c>
      <c r="C44" s="59"/>
      <c r="D44" s="59"/>
      <c r="E44" s="59"/>
      <c r="F44" s="59"/>
      <c r="G44" s="59"/>
      <c r="H44" s="52"/>
      <c r="I44" s="10"/>
      <c r="J44" s="27"/>
      <c r="K44" s="16"/>
      <c r="L44" s="26">
        <v>79</v>
      </c>
      <c r="M44" s="60" t="s">
        <v>114</v>
      </c>
      <c r="N44" s="61"/>
      <c r="O44" s="61" t="s">
        <v>114</v>
      </c>
      <c r="P44" s="61"/>
      <c r="Q44" s="61" t="s">
        <v>114</v>
      </c>
      <c r="R44" s="62"/>
      <c r="S44" s="52"/>
      <c r="T44" s="10"/>
      <c r="U44" s="27"/>
    </row>
    <row r="45" spans="1:21" ht="15" thickBot="1" x14ac:dyDescent="0.35">
      <c r="A45" s="28">
        <v>55</v>
      </c>
      <c r="B45" s="64" t="s">
        <v>87</v>
      </c>
      <c r="C45" s="65"/>
      <c r="D45" s="65" t="s">
        <v>87</v>
      </c>
      <c r="E45" s="65"/>
      <c r="F45" s="65" t="s">
        <v>87</v>
      </c>
      <c r="G45" s="66"/>
      <c r="H45" s="53"/>
      <c r="I45" s="20"/>
      <c r="J45" s="29"/>
      <c r="K45" s="16"/>
      <c r="L45" s="26">
        <v>80</v>
      </c>
      <c r="M45" s="60" t="s">
        <v>115</v>
      </c>
      <c r="N45" s="61"/>
      <c r="O45" s="61" t="s">
        <v>115</v>
      </c>
      <c r="P45" s="61"/>
      <c r="Q45" s="61" t="s">
        <v>115</v>
      </c>
      <c r="R45" s="62"/>
      <c r="S45" s="52"/>
      <c r="T45" s="10"/>
      <c r="U45" s="27"/>
    </row>
    <row r="46" spans="1:21" x14ac:dyDescent="0.3">
      <c r="A46" s="30">
        <v>56</v>
      </c>
      <c r="B46" s="79" t="s">
        <v>88</v>
      </c>
      <c r="C46" s="80"/>
      <c r="D46" s="80" t="s">
        <v>88</v>
      </c>
      <c r="E46" s="80"/>
      <c r="F46" s="80" t="s">
        <v>88</v>
      </c>
      <c r="G46" s="81"/>
      <c r="H46" s="51" t="s">
        <v>109</v>
      </c>
      <c r="I46" s="19"/>
      <c r="J46" s="31"/>
      <c r="K46" s="16"/>
      <c r="L46" s="26">
        <v>81</v>
      </c>
      <c r="M46" s="60" t="s">
        <v>116</v>
      </c>
      <c r="N46" s="61"/>
      <c r="O46" s="61" t="s">
        <v>116</v>
      </c>
      <c r="P46" s="61"/>
      <c r="Q46" s="61" t="s">
        <v>116</v>
      </c>
      <c r="R46" s="62"/>
      <c r="S46" s="52"/>
      <c r="T46" s="10"/>
      <c r="U46" s="27"/>
    </row>
    <row r="47" spans="1:21" x14ac:dyDescent="0.3">
      <c r="A47" s="26">
        <v>57</v>
      </c>
      <c r="B47" s="60" t="s">
        <v>89</v>
      </c>
      <c r="C47" s="61"/>
      <c r="D47" s="61" t="s">
        <v>89</v>
      </c>
      <c r="E47" s="61"/>
      <c r="F47" s="61" t="s">
        <v>89</v>
      </c>
      <c r="G47" s="62"/>
      <c r="H47" s="52"/>
      <c r="I47" s="10"/>
      <c r="J47" s="27"/>
      <c r="K47" s="16"/>
      <c r="L47" s="26">
        <v>82</v>
      </c>
      <c r="M47" s="60" t="s">
        <v>117</v>
      </c>
      <c r="N47" s="61"/>
      <c r="O47" s="61" t="s">
        <v>117</v>
      </c>
      <c r="P47" s="61"/>
      <c r="Q47" s="61" t="s">
        <v>117</v>
      </c>
      <c r="R47" s="62"/>
      <c r="S47" s="52"/>
      <c r="T47" s="10"/>
      <c r="U47" s="27"/>
    </row>
    <row r="48" spans="1:21" ht="15" thickBot="1" x14ac:dyDescent="0.35">
      <c r="A48" s="28">
        <v>58</v>
      </c>
      <c r="B48" s="64" t="s">
        <v>90</v>
      </c>
      <c r="C48" s="65"/>
      <c r="D48" s="65" t="s">
        <v>90</v>
      </c>
      <c r="E48" s="65"/>
      <c r="F48" s="65" t="s">
        <v>90</v>
      </c>
      <c r="G48" s="66"/>
      <c r="H48" s="53"/>
      <c r="I48" s="20"/>
      <c r="J48" s="29"/>
      <c r="K48" s="16"/>
      <c r="L48" s="26">
        <v>83</v>
      </c>
      <c r="M48" s="60" t="s">
        <v>118</v>
      </c>
      <c r="N48" s="61"/>
      <c r="O48" s="61" t="s">
        <v>118</v>
      </c>
      <c r="P48" s="61"/>
      <c r="Q48" s="61" t="s">
        <v>118</v>
      </c>
      <c r="R48" s="62"/>
      <c r="S48" s="52"/>
      <c r="T48" s="10"/>
      <c r="U48" s="27"/>
    </row>
    <row r="49" spans="1:21" x14ac:dyDescent="0.3">
      <c r="A49" s="30">
        <v>59</v>
      </c>
      <c r="B49" s="79" t="s">
        <v>91</v>
      </c>
      <c r="C49" s="80"/>
      <c r="D49" s="80" t="s">
        <v>91</v>
      </c>
      <c r="E49" s="80"/>
      <c r="F49" s="80" t="s">
        <v>91</v>
      </c>
      <c r="G49" s="81"/>
      <c r="H49" s="51" t="s">
        <v>110</v>
      </c>
      <c r="I49" s="19"/>
      <c r="J49" s="31"/>
      <c r="K49" s="16"/>
      <c r="L49" s="26">
        <v>84</v>
      </c>
      <c r="M49" s="60" t="s">
        <v>119</v>
      </c>
      <c r="N49" s="61"/>
      <c r="O49" s="61" t="s">
        <v>119</v>
      </c>
      <c r="P49" s="61"/>
      <c r="Q49" s="61" t="s">
        <v>119</v>
      </c>
      <c r="R49" s="62"/>
      <c r="S49" s="52"/>
      <c r="T49" s="10"/>
      <c r="U49" s="27"/>
    </row>
    <row r="50" spans="1:21" x14ac:dyDescent="0.3">
      <c r="A50" s="26">
        <v>60</v>
      </c>
      <c r="B50" s="60" t="s">
        <v>92</v>
      </c>
      <c r="C50" s="61"/>
      <c r="D50" s="61" t="s">
        <v>92</v>
      </c>
      <c r="E50" s="61"/>
      <c r="F50" s="61" t="s">
        <v>92</v>
      </c>
      <c r="G50" s="62"/>
      <c r="H50" s="52"/>
      <c r="I50" s="10"/>
      <c r="J50" s="27"/>
      <c r="K50" s="16"/>
      <c r="L50" s="26">
        <v>85</v>
      </c>
      <c r="M50" s="60" t="s">
        <v>120</v>
      </c>
      <c r="N50" s="61"/>
      <c r="O50" s="61" t="s">
        <v>120</v>
      </c>
      <c r="P50" s="61"/>
      <c r="Q50" s="61" t="s">
        <v>120</v>
      </c>
      <c r="R50" s="62"/>
      <c r="S50" s="52"/>
      <c r="T50" s="10"/>
      <c r="U50" s="27"/>
    </row>
    <row r="51" spans="1:21" x14ac:dyDescent="0.3">
      <c r="A51" s="26">
        <v>61</v>
      </c>
      <c r="B51" s="60" t="s">
        <v>93</v>
      </c>
      <c r="C51" s="61"/>
      <c r="D51" s="61" t="s">
        <v>93</v>
      </c>
      <c r="E51" s="61"/>
      <c r="F51" s="61" t="s">
        <v>93</v>
      </c>
      <c r="G51" s="62"/>
      <c r="H51" s="52"/>
      <c r="I51" s="10"/>
      <c r="J51" s="27"/>
      <c r="K51" s="16"/>
      <c r="L51" s="26">
        <v>86</v>
      </c>
      <c r="M51" s="60" t="s">
        <v>121</v>
      </c>
      <c r="N51" s="61"/>
      <c r="O51" s="61" t="s">
        <v>121</v>
      </c>
      <c r="P51" s="61"/>
      <c r="Q51" s="61" t="s">
        <v>121</v>
      </c>
      <c r="R51" s="62"/>
      <c r="S51" s="52"/>
      <c r="T51" s="10"/>
      <c r="U51" s="27"/>
    </row>
    <row r="52" spans="1:21" x14ac:dyDescent="0.3">
      <c r="A52" s="26">
        <v>62</v>
      </c>
      <c r="B52" s="60" t="s">
        <v>94</v>
      </c>
      <c r="C52" s="61"/>
      <c r="D52" s="61" t="s">
        <v>94</v>
      </c>
      <c r="E52" s="61"/>
      <c r="F52" s="61" t="s">
        <v>94</v>
      </c>
      <c r="G52" s="62"/>
      <c r="H52" s="52"/>
      <c r="I52" s="10"/>
      <c r="J52" s="27"/>
      <c r="K52" s="16"/>
      <c r="L52" s="26">
        <v>87</v>
      </c>
      <c r="M52" s="59" t="s">
        <v>122</v>
      </c>
      <c r="N52" s="59"/>
      <c r="O52" s="59"/>
      <c r="P52" s="59"/>
      <c r="Q52" s="59"/>
      <c r="R52" s="59"/>
      <c r="S52" s="52"/>
      <c r="T52" s="10"/>
      <c r="U52" s="27"/>
    </row>
    <row r="53" spans="1:21" x14ac:dyDescent="0.3">
      <c r="A53" s="26">
        <v>63</v>
      </c>
      <c r="B53" s="60" t="s">
        <v>95</v>
      </c>
      <c r="C53" s="61"/>
      <c r="D53" s="61" t="s">
        <v>95</v>
      </c>
      <c r="E53" s="61"/>
      <c r="F53" s="61" t="s">
        <v>95</v>
      </c>
      <c r="G53" s="62"/>
      <c r="H53" s="52"/>
      <c r="I53" s="10"/>
      <c r="J53" s="27"/>
      <c r="K53" s="16"/>
      <c r="L53" s="26">
        <v>88</v>
      </c>
      <c r="M53" s="59" t="s">
        <v>123</v>
      </c>
      <c r="N53" s="59"/>
      <c r="O53" s="59"/>
      <c r="P53" s="59"/>
      <c r="Q53" s="59"/>
      <c r="R53" s="59"/>
      <c r="S53" s="52"/>
      <c r="T53" s="10"/>
      <c r="U53" s="27"/>
    </row>
    <row r="54" spans="1:21" ht="15" thickBot="1" x14ac:dyDescent="0.35">
      <c r="A54" s="26">
        <v>64</v>
      </c>
      <c r="B54" s="60" t="s">
        <v>96</v>
      </c>
      <c r="C54" s="61"/>
      <c r="D54" s="61" t="s">
        <v>96</v>
      </c>
      <c r="E54" s="61"/>
      <c r="F54" s="61" t="s">
        <v>96</v>
      </c>
      <c r="G54" s="62"/>
      <c r="H54" s="52"/>
      <c r="I54" s="10"/>
      <c r="J54" s="27"/>
      <c r="K54" s="16"/>
      <c r="L54" s="32">
        <v>89</v>
      </c>
      <c r="M54" s="63" t="s">
        <v>124</v>
      </c>
      <c r="N54" s="63"/>
      <c r="O54" s="63"/>
      <c r="P54" s="63"/>
      <c r="Q54" s="63"/>
      <c r="R54" s="63"/>
      <c r="S54" s="53"/>
      <c r="T54" s="22"/>
      <c r="U54" s="33"/>
    </row>
    <row r="55" spans="1:21" x14ac:dyDescent="0.3">
      <c r="A55" s="26">
        <v>65</v>
      </c>
      <c r="B55" s="60" t="s">
        <v>97</v>
      </c>
      <c r="C55" s="61"/>
      <c r="D55" s="61" t="s">
        <v>97</v>
      </c>
      <c r="E55" s="61"/>
      <c r="F55" s="61" t="s">
        <v>97</v>
      </c>
      <c r="G55" s="62"/>
      <c r="H55" s="52"/>
      <c r="I55" s="10"/>
      <c r="J55" s="27"/>
      <c r="K55" s="16"/>
      <c r="L55" s="40">
        <v>90</v>
      </c>
      <c r="M55" s="55" t="s">
        <v>125</v>
      </c>
      <c r="N55" s="55"/>
      <c r="O55" s="55"/>
      <c r="P55" s="55"/>
      <c r="Q55" s="55"/>
      <c r="R55" s="55"/>
      <c r="S55" s="49" t="s">
        <v>127</v>
      </c>
      <c r="T55" s="21"/>
      <c r="U55" s="41"/>
    </row>
    <row r="56" spans="1:21" ht="15" thickBot="1" x14ac:dyDescent="0.35">
      <c r="A56" s="26">
        <v>66</v>
      </c>
      <c r="B56" s="59" t="s">
        <v>98</v>
      </c>
      <c r="C56" s="59"/>
      <c r="D56" s="59"/>
      <c r="E56" s="59"/>
      <c r="F56" s="59"/>
      <c r="G56" s="59"/>
      <c r="H56" s="52"/>
      <c r="I56" s="10"/>
      <c r="J56" s="27"/>
      <c r="K56" s="16"/>
      <c r="L56" s="28">
        <v>91</v>
      </c>
      <c r="M56" s="56" t="s">
        <v>126</v>
      </c>
      <c r="N56" s="56"/>
      <c r="O56" s="56"/>
      <c r="P56" s="56"/>
      <c r="Q56" s="56"/>
      <c r="R56" s="56"/>
      <c r="S56" s="50"/>
      <c r="T56" s="20"/>
      <c r="U56" s="29"/>
    </row>
    <row r="57" spans="1:21" ht="15" thickBot="1" x14ac:dyDescent="0.35">
      <c r="A57" s="28">
        <v>67</v>
      </c>
      <c r="B57" s="64" t="s">
        <v>99</v>
      </c>
      <c r="C57" s="65"/>
      <c r="D57" s="65" t="s">
        <v>99</v>
      </c>
      <c r="E57" s="65"/>
      <c r="F57" s="65" t="s">
        <v>99</v>
      </c>
      <c r="G57" s="66"/>
      <c r="H57" s="53"/>
      <c r="I57" s="20"/>
      <c r="J57" s="29"/>
      <c r="K57" s="16"/>
      <c r="L57" s="30">
        <v>92</v>
      </c>
      <c r="M57" s="57"/>
      <c r="N57" s="57"/>
      <c r="O57" s="57"/>
      <c r="P57" s="57"/>
      <c r="Q57" s="57"/>
      <c r="R57" s="57"/>
      <c r="S57" s="19"/>
      <c r="T57" s="19"/>
      <c r="U57" s="31"/>
    </row>
    <row r="58" spans="1:21" x14ac:dyDescent="0.3">
      <c r="A58" s="30">
        <v>68</v>
      </c>
      <c r="B58" s="79" t="s">
        <v>100</v>
      </c>
      <c r="C58" s="80"/>
      <c r="D58" s="80" t="s">
        <v>100</v>
      </c>
      <c r="E58" s="80"/>
      <c r="F58" s="80" t="s">
        <v>100</v>
      </c>
      <c r="G58" s="81"/>
      <c r="H58" s="51" t="s">
        <v>111</v>
      </c>
      <c r="I58" s="19"/>
      <c r="J58" s="31"/>
      <c r="K58" s="16"/>
      <c r="L58" s="26">
        <v>93</v>
      </c>
      <c r="M58" s="58"/>
      <c r="N58" s="58"/>
      <c r="O58" s="58"/>
      <c r="P58" s="58"/>
      <c r="Q58" s="58"/>
      <c r="R58" s="58"/>
      <c r="S58" s="11"/>
      <c r="T58" s="11"/>
      <c r="U58" s="27"/>
    </row>
    <row r="59" spans="1:21" x14ac:dyDescent="0.3">
      <c r="A59" s="26">
        <v>69</v>
      </c>
      <c r="B59" s="60" t="s">
        <v>101</v>
      </c>
      <c r="C59" s="61"/>
      <c r="D59" s="61" t="s">
        <v>101</v>
      </c>
      <c r="E59" s="61"/>
      <c r="F59" s="61" t="s">
        <v>101</v>
      </c>
      <c r="G59" s="62"/>
      <c r="H59" s="52"/>
      <c r="I59" s="10"/>
      <c r="J59" s="27"/>
      <c r="K59" s="16"/>
      <c r="L59" s="26">
        <v>94</v>
      </c>
      <c r="M59" s="59"/>
      <c r="N59" s="59"/>
      <c r="O59" s="59"/>
      <c r="P59" s="59"/>
      <c r="Q59" s="59"/>
      <c r="R59" s="59"/>
      <c r="S59" s="10"/>
      <c r="T59" s="10"/>
      <c r="U59" s="27"/>
    </row>
    <row r="60" spans="1:21" x14ac:dyDescent="0.3">
      <c r="A60" s="26">
        <v>70</v>
      </c>
      <c r="B60" s="60" t="s">
        <v>102</v>
      </c>
      <c r="C60" s="61"/>
      <c r="D60" s="61" t="s">
        <v>102</v>
      </c>
      <c r="E60" s="61"/>
      <c r="F60" s="61" t="s">
        <v>102</v>
      </c>
      <c r="G60" s="62"/>
      <c r="H60" s="52"/>
      <c r="I60" s="10"/>
      <c r="J60" s="27"/>
      <c r="K60" s="16"/>
      <c r="L60" s="26">
        <v>95</v>
      </c>
      <c r="M60" s="59"/>
      <c r="N60" s="59"/>
      <c r="O60" s="59"/>
      <c r="P60" s="59"/>
      <c r="Q60" s="59"/>
      <c r="R60" s="59"/>
      <c r="S60" s="10"/>
      <c r="T60" s="10"/>
      <c r="U60" s="27"/>
    </row>
    <row r="61" spans="1:21" x14ac:dyDescent="0.3">
      <c r="A61" s="26">
        <v>71</v>
      </c>
      <c r="B61" s="60" t="s">
        <v>103</v>
      </c>
      <c r="C61" s="61"/>
      <c r="D61" s="61" t="s">
        <v>103</v>
      </c>
      <c r="E61" s="61"/>
      <c r="F61" s="61" t="s">
        <v>103</v>
      </c>
      <c r="G61" s="62"/>
      <c r="H61" s="52"/>
      <c r="I61" s="10"/>
      <c r="J61" s="27"/>
      <c r="K61" s="16"/>
      <c r="L61" s="26">
        <v>96</v>
      </c>
      <c r="M61" s="59"/>
      <c r="N61" s="59"/>
      <c r="O61" s="59"/>
      <c r="P61" s="59"/>
      <c r="Q61" s="59"/>
      <c r="R61" s="59"/>
      <c r="S61" s="10"/>
      <c r="T61" s="10"/>
      <c r="U61" s="27"/>
    </row>
    <row r="62" spans="1:21" x14ac:dyDescent="0.3">
      <c r="A62" s="26">
        <v>72</v>
      </c>
      <c r="B62" s="60" t="s">
        <v>104</v>
      </c>
      <c r="C62" s="61"/>
      <c r="D62" s="61" t="s">
        <v>104</v>
      </c>
      <c r="E62" s="61"/>
      <c r="F62" s="61" t="s">
        <v>104</v>
      </c>
      <c r="G62" s="62"/>
      <c r="H62" s="52"/>
      <c r="I62" s="10"/>
      <c r="J62" s="27"/>
      <c r="K62" s="16"/>
      <c r="L62" s="26">
        <v>97</v>
      </c>
      <c r="M62" s="59"/>
      <c r="N62" s="59"/>
      <c r="O62" s="59"/>
      <c r="P62" s="59"/>
      <c r="Q62" s="59"/>
      <c r="R62" s="59"/>
      <c r="S62" s="10"/>
      <c r="T62" s="10"/>
      <c r="U62" s="27"/>
    </row>
    <row r="63" spans="1:21" x14ac:dyDescent="0.3">
      <c r="A63" s="26">
        <v>73</v>
      </c>
      <c r="B63" s="60" t="s">
        <v>105</v>
      </c>
      <c r="C63" s="61"/>
      <c r="D63" s="61" t="s">
        <v>105</v>
      </c>
      <c r="E63" s="61"/>
      <c r="F63" s="61" t="s">
        <v>105</v>
      </c>
      <c r="G63" s="62"/>
      <c r="H63" s="52"/>
      <c r="I63" s="10"/>
      <c r="J63" s="27"/>
      <c r="K63" s="16"/>
      <c r="L63" s="26">
        <v>98</v>
      </c>
      <c r="M63" s="59"/>
      <c r="N63" s="59"/>
      <c r="O63" s="59"/>
      <c r="P63" s="59"/>
      <c r="Q63" s="59"/>
      <c r="R63" s="59"/>
      <c r="S63" s="10"/>
      <c r="T63" s="10"/>
      <c r="U63" s="27"/>
    </row>
    <row r="64" spans="1:21" x14ac:dyDescent="0.3">
      <c r="A64" s="26">
        <v>74</v>
      </c>
      <c r="B64" s="60" t="s">
        <v>106</v>
      </c>
      <c r="C64" s="61"/>
      <c r="D64" s="61" t="s">
        <v>106</v>
      </c>
      <c r="E64" s="61"/>
      <c r="F64" s="61" t="s">
        <v>106</v>
      </c>
      <c r="G64" s="62"/>
      <c r="H64" s="52"/>
      <c r="I64" s="10"/>
      <c r="J64" s="27"/>
      <c r="K64" s="16"/>
      <c r="L64" s="26">
        <v>99</v>
      </c>
      <c r="M64" s="59"/>
      <c r="N64" s="59"/>
      <c r="O64" s="59"/>
      <c r="P64" s="59"/>
      <c r="Q64" s="59"/>
      <c r="R64" s="59"/>
      <c r="S64" s="10"/>
      <c r="T64" s="10"/>
      <c r="U64" s="27"/>
    </row>
    <row r="65" spans="1:21" ht="15" thickBot="1" x14ac:dyDescent="0.35">
      <c r="A65" s="28">
        <v>75</v>
      </c>
      <c r="B65" s="56" t="s">
        <v>107</v>
      </c>
      <c r="C65" s="56"/>
      <c r="D65" s="56"/>
      <c r="E65" s="56"/>
      <c r="F65" s="56"/>
      <c r="G65" s="56"/>
      <c r="H65" s="53"/>
      <c r="I65" s="20"/>
      <c r="J65" s="29"/>
      <c r="K65" s="16"/>
      <c r="L65" s="28">
        <v>100</v>
      </c>
      <c r="M65" s="56"/>
      <c r="N65" s="56"/>
      <c r="O65" s="56"/>
      <c r="P65" s="56"/>
      <c r="Q65" s="56"/>
      <c r="R65" s="56"/>
      <c r="S65" s="20"/>
      <c r="T65" s="20"/>
      <c r="U65" s="29"/>
    </row>
    <row r="66" spans="1:21" ht="16.2" thickBot="1" x14ac:dyDescent="0.35">
      <c r="J66" s="38">
        <f>SUM(J41:J65)</f>
        <v>0</v>
      </c>
      <c r="K66" s="17"/>
      <c r="L66" s="42"/>
      <c r="M66" s="42"/>
      <c r="N66" s="42"/>
      <c r="O66" s="42"/>
      <c r="P66" s="42"/>
      <c r="Q66" s="42"/>
      <c r="R66" s="42"/>
      <c r="S66" s="42"/>
      <c r="T66" s="42"/>
      <c r="U66" s="38">
        <f>SUM(U41:U65)</f>
        <v>0</v>
      </c>
    </row>
    <row r="67" spans="1:21" x14ac:dyDescent="0.3">
      <c r="L67" s="91"/>
      <c r="M67" s="91"/>
      <c r="N67" s="91"/>
      <c r="O67" s="91"/>
      <c r="P67" s="91"/>
      <c r="Q67" s="91"/>
      <c r="R67" s="91"/>
      <c r="S67" s="91"/>
      <c r="T67" s="91"/>
      <c r="U67" s="91"/>
    </row>
    <row r="68" spans="1:21" x14ac:dyDescent="0.3">
      <c r="L68" s="6" t="s">
        <v>0</v>
      </c>
      <c r="M68" s="6"/>
      <c r="N68" s="6"/>
      <c r="O68" s="6"/>
      <c r="P68" s="6"/>
      <c r="Q68" s="6"/>
      <c r="R68" s="6"/>
      <c r="S68" s="6"/>
      <c r="T68" s="6"/>
      <c r="U68" s="6"/>
    </row>
    <row r="69" spans="1:21" x14ac:dyDescent="0.3">
      <c r="B69" s="82" t="s">
        <v>21</v>
      </c>
      <c r="C69" s="82"/>
      <c r="D69" s="82"/>
      <c r="E69" s="82"/>
      <c r="F69" s="82"/>
      <c r="G69" s="82"/>
      <c r="H69" s="83"/>
      <c r="I69" s="92">
        <f>SUM(J40+U40+J66+U66)</f>
        <v>0</v>
      </c>
      <c r="J69" s="9"/>
      <c r="K69" s="9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3">
      <c r="I70" s="92"/>
      <c r="J70" s="9"/>
      <c r="K70" s="9"/>
      <c r="L70" s="6" t="s">
        <v>7</v>
      </c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3">
      <c r="L71" s="7" t="s">
        <v>10</v>
      </c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3">
      <c r="L72" s="90" t="s">
        <v>12</v>
      </c>
      <c r="M72" s="90"/>
      <c r="N72" s="90"/>
      <c r="O72" s="90"/>
      <c r="P72" s="90"/>
      <c r="Q72" s="90"/>
      <c r="R72" s="90"/>
      <c r="S72" s="90"/>
      <c r="T72" s="90"/>
      <c r="U72" s="90"/>
    </row>
    <row r="73" spans="1:21" x14ac:dyDescent="0.3">
      <c r="B73" s="46" t="s">
        <v>129</v>
      </c>
      <c r="C73" s="46"/>
      <c r="D73" s="47" t="s">
        <v>130</v>
      </c>
      <c r="E73" s="45" t="s">
        <v>132</v>
      </c>
      <c r="F73" s="48"/>
      <c r="L73" s="90"/>
      <c r="M73" s="90"/>
      <c r="N73" s="90"/>
      <c r="O73" s="90"/>
      <c r="P73" s="90"/>
      <c r="Q73" s="90"/>
      <c r="R73" s="90"/>
      <c r="S73" s="90"/>
      <c r="T73" s="90"/>
      <c r="U73" s="90"/>
    </row>
    <row r="74" spans="1:21" x14ac:dyDescent="0.3">
      <c r="B74" s="44"/>
      <c r="C74" s="44"/>
      <c r="D74" s="47" t="s">
        <v>14</v>
      </c>
      <c r="E74" s="45" t="s">
        <v>133</v>
      </c>
      <c r="F74" s="48"/>
      <c r="L74" s="6"/>
      <c r="M74" s="6"/>
      <c r="N74" s="6"/>
      <c r="O74" s="6"/>
      <c r="P74" s="6"/>
      <c r="Q74" s="6"/>
      <c r="R74" s="6"/>
      <c r="S74" s="6"/>
      <c r="T74" s="7"/>
      <c r="U74" s="7"/>
    </row>
    <row r="75" spans="1:21" x14ac:dyDescent="0.3">
      <c r="B75" s="44"/>
      <c r="C75" s="44"/>
      <c r="D75" s="47" t="s">
        <v>15</v>
      </c>
      <c r="E75" s="45" t="s">
        <v>134</v>
      </c>
      <c r="F75" s="48"/>
      <c r="L75" s="7" t="s">
        <v>6</v>
      </c>
      <c r="M75" s="7"/>
      <c r="N75" s="7"/>
      <c r="O75" s="7"/>
      <c r="P75" s="7"/>
      <c r="Q75" s="7"/>
      <c r="R75" s="7"/>
      <c r="S75" s="7"/>
      <c r="T75" s="7"/>
      <c r="U75" s="7"/>
    </row>
    <row r="76" spans="1:21" x14ac:dyDescent="0.3">
      <c r="B76" s="44"/>
      <c r="C76" s="44"/>
      <c r="D76" s="47" t="s">
        <v>16</v>
      </c>
      <c r="E76" s="45" t="s">
        <v>135</v>
      </c>
      <c r="F76" s="48"/>
      <c r="L76" s="7" t="s">
        <v>5</v>
      </c>
      <c r="M76" s="7"/>
      <c r="N76" s="7"/>
      <c r="O76" s="7"/>
      <c r="P76" s="8" t="s">
        <v>2</v>
      </c>
      <c r="Q76" s="8"/>
      <c r="R76" s="8"/>
      <c r="S76" s="8"/>
      <c r="T76" s="7"/>
      <c r="U76" s="7"/>
    </row>
    <row r="77" spans="1:21" x14ac:dyDescent="0.3">
      <c r="B77" s="44"/>
      <c r="C77" s="44"/>
      <c r="D77" s="47" t="s">
        <v>17</v>
      </c>
      <c r="E77" s="48"/>
      <c r="F77" s="48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3">
      <c r="L78" s="90" t="s">
        <v>11</v>
      </c>
      <c r="M78" s="90"/>
      <c r="N78" s="90"/>
      <c r="O78" s="90"/>
      <c r="P78" s="90"/>
      <c r="Q78" s="90"/>
      <c r="R78" s="90"/>
      <c r="S78" s="90"/>
      <c r="T78" s="90"/>
      <c r="U78" s="90"/>
    </row>
    <row r="79" spans="1:21" x14ac:dyDescent="0.3">
      <c r="L79" s="90"/>
      <c r="M79" s="90"/>
      <c r="N79" s="90"/>
      <c r="O79" s="90"/>
      <c r="P79" s="90"/>
      <c r="Q79" s="90"/>
      <c r="R79" s="90"/>
      <c r="S79" s="90"/>
      <c r="T79" s="90"/>
      <c r="U79" s="90"/>
    </row>
    <row r="80" spans="1:21" x14ac:dyDescent="0.3">
      <c r="L80" s="7" t="s">
        <v>3</v>
      </c>
      <c r="M80" s="7"/>
      <c r="N80" s="7"/>
      <c r="O80" s="7"/>
      <c r="P80" s="7"/>
      <c r="Q80" s="7"/>
      <c r="R80" s="7"/>
      <c r="S80" s="7"/>
      <c r="T80" s="7"/>
      <c r="U80" s="7"/>
    </row>
    <row r="81" spans="7:21" x14ac:dyDescent="0.3">
      <c r="G81" t="s">
        <v>131</v>
      </c>
      <c r="L81" s="7" t="s">
        <v>9</v>
      </c>
      <c r="M81" s="7"/>
      <c r="N81" s="7"/>
      <c r="O81" s="7"/>
      <c r="P81" s="7"/>
      <c r="Q81" s="7"/>
      <c r="R81" s="7"/>
      <c r="S81" s="7"/>
      <c r="T81" s="7"/>
      <c r="U81" s="7"/>
    </row>
    <row r="82" spans="7:21" x14ac:dyDescent="0.3"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7:21" x14ac:dyDescent="0.3">
      <c r="L83" s="7" t="s">
        <v>4</v>
      </c>
      <c r="M83" s="7"/>
      <c r="N83" s="7"/>
      <c r="O83" s="7"/>
      <c r="P83" s="7"/>
      <c r="Q83" s="7"/>
      <c r="R83" s="7"/>
      <c r="S83" s="7"/>
      <c r="T83" s="7"/>
      <c r="U83" s="7"/>
    </row>
  </sheetData>
  <mergeCells count="126">
    <mergeCell ref="B69:H69"/>
    <mergeCell ref="N3:U3"/>
    <mergeCell ref="N6:O6"/>
    <mergeCell ref="M14:R14"/>
    <mergeCell ref="B14:G14"/>
    <mergeCell ref="L72:U73"/>
    <mergeCell ref="L78:U79"/>
    <mergeCell ref="L67:U67"/>
    <mergeCell ref="M60:R60"/>
    <mergeCell ref="M61:R61"/>
    <mergeCell ref="M62:R62"/>
    <mergeCell ref="M63:R63"/>
    <mergeCell ref="M64:R64"/>
    <mergeCell ref="M65:R65"/>
    <mergeCell ref="I69:I70"/>
    <mergeCell ref="N8:O8"/>
    <mergeCell ref="Q7:T7"/>
    <mergeCell ref="Q8:T8"/>
    <mergeCell ref="Q9:T9"/>
    <mergeCell ref="Q10:T10"/>
    <mergeCell ref="Q11:T11"/>
    <mergeCell ref="Q12:T12"/>
    <mergeCell ref="B15:G15"/>
    <mergeCell ref="B16:G16"/>
    <mergeCell ref="B17:G17"/>
    <mergeCell ref="B33:G33"/>
    <mergeCell ref="B34:G34"/>
    <mergeCell ref="B35:G35"/>
    <mergeCell ref="B36:G36"/>
    <mergeCell ref="B37:G37"/>
    <mergeCell ref="B28:G28"/>
    <mergeCell ref="B29:G29"/>
    <mergeCell ref="B30:G30"/>
    <mergeCell ref="B31:G31"/>
    <mergeCell ref="B32:G32"/>
    <mergeCell ref="B23:G23"/>
    <mergeCell ref="B24:G24"/>
    <mergeCell ref="B25:G25"/>
    <mergeCell ref="B26:G26"/>
    <mergeCell ref="B27:G27"/>
    <mergeCell ref="B18:G18"/>
    <mergeCell ref="B19:G19"/>
    <mergeCell ref="B20:G20"/>
    <mergeCell ref="B21:G21"/>
    <mergeCell ref="B22:G22"/>
    <mergeCell ref="B44:G44"/>
    <mergeCell ref="B45:G45"/>
    <mergeCell ref="B46:G46"/>
    <mergeCell ref="B47:G47"/>
    <mergeCell ref="B48:G48"/>
    <mergeCell ref="B38:G38"/>
    <mergeCell ref="B39:G39"/>
    <mergeCell ref="B41:G41"/>
    <mergeCell ref="B42:G42"/>
    <mergeCell ref="B43:G43"/>
    <mergeCell ref="B62:G62"/>
    <mergeCell ref="B63:G63"/>
    <mergeCell ref="B54:G54"/>
    <mergeCell ref="B55:G55"/>
    <mergeCell ref="B56:G56"/>
    <mergeCell ref="B57:G57"/>
    <mergeCell ref="B58:G58"/>
    <mergeCell ref="B49:G49"/>
    <mergeCell ref="B50:G50"/>
    <mergeCell ref="B51:G51"/>
    <mergeCell ref="B52:G52"/>
    <mergeCell ref="B53:G53"/>
    <mergeCell ref="M29:R29"/>
    <mergeCell ref="M30:R30"/>
    <mergeCell ref="M31:R31"/>
    <mergeCell ref="M32:R32"/>
    <mergeCell ref="M33:R33"/>
    <mergeCell ref="B64:G64"/>
    <mergeCell ref="B65:G65"/>
    <mergeCell ref="M15:R15"/>
    <mergeCell ref="M16:R16"/>
    <mergeCell ref="M17:R17"/>
    <mergeCell ref="M18:R18"/>
    <mergeCell ref="M19:R19"/>
    <mergeCell ref="M20:R20"/>
    <mergeCell ref="M21:R21"/>
    <mergeCell ref="M22:R22"/>
    <mergeCell ref="M23:R23"/>
    <mergeCell ref="M24:R24"/>
    <mergeCell ref="M25:R25"/>
    <mergeCell ref="M26:R26"/>
    <mergeCell ref="M27:R27"/>
    <mergeCell ref="M28:R28"/>
    <mergeCell ref="B59:G59"/>
    <mergeCell ref="B60:G60"/>
    <mergeCell ref="B61:G61"/>
    <mergeCell ref="M49:R49"/>
    <mergeCell ref="M39:R39"/>
    <mergeCell ref="M41:R41"/>
    <mergeCell ref="M42:R42"/>
    <mergeCell ref="M43:R43"/>
    <mergeCell ref="M44:R44"/>
    <mergeCell ref="M34:R34"/>
    <mergeCell ref="M35:R35"/>
    <mergeCell ref="M36:R36"/>
    <mergeCell ref="M37:R37"/>
    <mergeCell ref="M38:R38"/>
    <mergeCell ref="S55:S56"/>
    <mergeCell ref="S42:S54"/>
    <mergeCell ref="H41:H45"/>
    <mergeCell ref="H46:H48"/>
    <mergeCell ref="H49:H57"/>
    <mergeCell ref="H58:H65"/>
    <mergeCell ref="S36:S39"/>
    <mergeCell ref="S15:S35"/>
    <mergeCell ref="H15:H31"/>
    <mergeCell ref="H32:H38"/>
    <mergeCell ref="M55:R55"/>
    <mergeCell ref="M56:R56"/>
    <mergeCell ref="M57:R57"/>
    <mergeCell ref="M58:R58"/>
    <mergeCell ref="M59:R59"/>
    <mergeCell ref="M50:R50"/>
    <mergeCell ref="M51:R51"/>
    <mergeCell ref="M52:R52"/>
    <mergeCell ref="M53:R53"/>
    <mergeCell ref="M54:R54"/>
    <mergeCell ref="M45:R45"/>
    <mergeCell ref="M46:R46"/>
    <mergeCell ref="M47:R47"/>
    <mergeCell ref="M48:R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Schroniska Beskidów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inteXPC</cp:lastModifiedBy>
  <dcterms:created xsi:type="dcterms:W3CDTF">2020-03-22T07:16:32Z</dcterms:created>
  <dcterms:modified xsi:type="dcterms:W3CDTF">2022-10-15T15:28:15Z</dcterms:modified>
</cp:coreProperties>
</file>